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9DC35B9F-3B78-4BA9-8A72-052DA16ABB5B}"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<sst xmlns="http://schemas.openxmlformats.org/spreadsheetml/2006/main" count="4134" uniqueCount="963">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</sst>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523</v>
      </c>
      <c r="B10" s="202"/>
      <c r="C10" s="145" t="str">
        <f>VLOOKUP(A10,Listado!1:1048576,6,0)</f>
        <v>G. MANTENIMIENTO</v>
      </c>
      <c r="D10" s="145"/>
      <c r="E10" s="145"/>
      <c r="F10" s="145"/>
      <c r="G10" s="145" t="str">
        <f>VLOOKUP(A10,Listado!1:1048576,7,0)</f>
        <v>Asistente 2</v>
      </c>
      <c r="H10" s="145"/>
      <c r="I10" s="195" t="str">
        <f>VLOOKUP(A10,Listado!1:1048576,2,0)</f>
        <v>Soporte para gestión de documentación de obras ferroviarias</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87" customHeight="1" thickTop="1" thickBot="1" x14ac:dyDescent="0.3">
      <c r="A17" s="185" t="str">
        <f>VLOOKUP(A10,Listado!1:1048576,18,0)</f>
        <v>Al menos 5 años de experiencia en gestión de la calidad y medio ambiente.
Valorable conocimientos sobre las aplicaciones Conecta-3, Documentum y PIDAME.</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dGQ5W5asvxvf5vUuaOcpoynEckYOBrZJ9YPyenVSwujJjWfJKGpE7GNp1cK1mxpCJYbZwA0VV28J++hWXLRJ1w==" saltValue="2iMINxzLHJL9Nm98VVwrA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2022-11-02T10:47:54Z</dcterms:modified>
</cp:coreProperties>
</file>